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<sst xmlns="http://schemas.openxmlformats.org/spreadsheetml/2006/main" count="31" uniqueCount="30">
  <si>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</si>
  <si>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</si>
  <si>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</si>
  <si>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</si>
  <si>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</si>
  <si>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</si>
  <si>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</si>
  <si>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</si>
  <si>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</si>
  <si>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</si>
  <si>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</si>
  <si>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</si>
  <si>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</si>
  <si>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</si>
  <si>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</si>
  <si>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</si>
  <si>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</si>
  <si>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</si>
  <si>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</si>
  <si>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</si>
  <si>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</si>
  <si>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</si>
  <si>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</si>
  <si>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</si>
  <si>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</si>
  <si>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гуляш с говяжьей печени</t>
  </si>
  <si>
    <t>напиток каркадэ</t>
  </si>
  <si>
    <t>пирожное</t>
  </si>
  <si>
    <t>яблоко</t>
  </si>
  <si>
    <t>каша перловая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</si>
</sst>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7" sqref="C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23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29</v>
      </c>
      <c r="D6" s="19">
        <v>180</v>
      </c>
      <c r="E6" s="2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25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/>
      <c r="J7" s="22">
        <v>19</v>
      </c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</v>
      </c>
      <c r="F8" s="22">
        <v>0</v>
      </c>
      <c r="G8" s="22">
        <v>0</v>
      </c>
      <c r="H8" s="22">
        <v>17</v>
      </c>
      <c r="I8" s="23"/>
      <c r="J8" s="22">
        <v>4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35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80</v>
      </c>
      <c r="E11" s="22">
        <v>0.72</v>
      </c>
      <c r="F11" s="22">
        <v>4.8</v>
      </c>
      <c r="G11" s="22">
        <v>6.64</v>
      </c>
      <c r="H11" s="22">
        <v>65.599999999999994</v>
      </c>
      <c r="I11" s="23"/>
      <c r="J11" s="22">
        <v>22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30</v>
      </c>
      <c r="E13" s="22">
        <v>11.6</v>
      </c>
      <c r="F13" s="28">
        <v>7.43</v>
      </c>
      <c r="G13" s="22">
        <v>64.900000000000006</v>
      </c>
      <c r="H13" s="22">
        <v>372.9</v>
      </c>
      <c r="I13" s="23"/>
      <c r="J13" s="22">
        <v>38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615</v>
      </c>
      <c r="E15" s="13">
        <f>SUM(E6:E14)</f>
        <v>38.767000000000003</v>
      </c>
      <c r="F15" s="13">
        <f>SUM(F6:F14)</f>
        <v>31.545000000000002</v>
      </c>
      <c r="G15" s="13">
        <f>SUM(G6:G14)</f>
        <v>115.456</v>
      </c>
      <c r="H15" s="13">
        <f>SUM(H6:H14)</f>
        <v>920.3</v>
      </c>
      <c r="I15" s="13"/>
      <c r="J15" s="13">
        <f>SUM(J6:J14)</f>
        <v>100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2024-12-20T06:28:30Z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